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ales Rep Database" sheetId="1" r:id="rId1"/>
    <sheet name="Sheet2" sheetId="2" r:id="rId2"/>
    <sheet name="Sheet3" sheetId="3" r:id="rId3"/>
  </sheets>
  <definedNames>
    <definedName name="CRITERIA">'Sales Rep Database'!#REF!</definedName>
    <definedName name="DATABASE">'Sales Rep Database'!$A$2:$J$14</definedName>
    <definedName name="EXTRACT">'Sales Rep Database'!#REF!</definedName>
  </definedNames>
  <calcPr fullCalcOnLoad="1"/>
</workbook>
</file>

<file path=xl/sharedStrings.xml><?xml version="1.0" encoding="utf-8"?>
<sst xmlns="http://schemas.openxmlformats.org/spreadsheetml/2006/main" count="75" uniqueCount="47">
  <si>
    <t>Lname</t>
  </si>
  <si>
    <t>Fname</t>
  </si>
  <si>
    <t>Age</t>
  </si>
  <si>
    <t>Gender</t>
  </si>
  <si>
    <t>Title</t>
  </si>
  <si>
    <t>St</t>
  </si>
  <si>
    <t xml:space="preserve">Sales Representative Database </t>
  </si>
  <si>
    <t>Biagi</t>
  </si>
  <si>
    <t>Linda</t>
  </si>
  <si>
    <t>F</t>
  </si>
  <si>
    <t>Manager</t>
  </si>
  <si>
    <t>IL</t>
  </si>
  <si>
    <t>Jacobs</t>
  </si>
  <si>
    <t>Lucy</t>
  </si>
  <si>
    <t>Telemarketer</t>
  </si>
  <si>
    <t>NY</t>
  </si>
  <si>
    <t>Groen</t>
  </si>
  <si>
    <t>Jodi</t>
  </si>
  <si>
    <t>TX</t>
  </si>
  <si>
    <t>Grodzieki</t>
  </si>
  <si>
    <t>Fran</t>
  </si>
  <si>
    <t>Sales Rep</t>
  </si>
  <si>
    <t>Baxter</t>
  </si>
  <si>
    <t>John</t>
  </si>
  <si>
    <t>M</t>
  </si>
  <si>
    <t>Josef</t>
  </si>
  <si>
    <t>Jeff</t>
  </si>
  <si>
    <t>Joseph</t>
  </si>
  <si>
    <t>Albert</t>
  </si>
  <si>
    <t>Wade</t>
  </si>
  <si>
    <t>Susan</t>
  </si>
  <si>
    <t>CA</t>
  </si>
  <si>
    <t>Little</t>
  </si>
  <si>
    <t>Deborah</t>
  </si>
  <si>
    <t>Russo</t>
  </si>
  <si>
    <t>Lin</t>
  </si>
  <si>
    <t>Doolittle</t>
  </si>
  <si>
    <t>James</t>
  </si>
  <si>
    <t>Kevin</t>
  </si>
  <si>
    <t>Quota 2002</t>
  </si>
  <si>
    <t>Quota 2001</t>
  </si>
  <si>
    <t>Sales 2002</t>
  </si>
  <si>
    <t>Sales 2001</t>
  </si>
  <si>
    <t>Sovent Taylor</t>
  </si>
  <si>
    <t>MIS 309</t>
  </si>
  <si>
    <t>Lab 20</t>
  </si>
  <si>
    <t>R. Wakefield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</si>
</sst>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00000"/>
    <numFmt numFmtId="168" formatCode="0.0000000"/>
    <numFmt numFmtId="169" formatCode="0.00000"/>
    <numFmt numFmtId="170" formatCode="0.0000"/>
    <numFmt numFmtId="171" formatCode="0.000"/>
    <numFmt numFmtId="172" formatCode="0.0"/>
    <numFmt numFmtId="173" formatCode="_(* #,##0.000_);_(* \(#,##0.000\);_(* &quot;-&quot;?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21"/>
      <name val="Arial"/>
      <family val="2"/>
    </font>
    <font>
      <b/>
      <sz val="26"/>
      <color indexed="9"/>
      <name val="Arial"/>
      <family val="2"/>
    </font>
    <font>
      <b/>
      <sz val="26"/>
      <color indexed="2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6" fontId="0" fillId="0" borderId="0" xfId="15" applyNumberForma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49" fontId="1" fillId="0" borderId="1" xfId="15" applyNumberFormat="1" applyFont="1" applyBorder="1" applyAlignment="1">
      <alignment horizontal="right" wrapText="1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5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E21" sqref="E21"/>
    </sheetView>
  </sheetViews>
  <sheetFormatPr defaultColWidth="9.140625" defaultRowHeight="12.75"/>
  <cols>
    <col min="2" max="2" width="7.421875" style="0" customWidth="1"/>
    <col min="3" max="3" width="5.7109375" style="0" customWidth="1"/>
    <col min="4" max="4" width="7.28125" style="2" customWidth="1"/>
    <col min="5" max="5" width="11.7109375" style="0" customWidth="1"/>
    <col min="6" max="6" width="3.421875" style="0" customWidth="1"/>
    <col min="7" max="8" width="11.7109375" style="3" customWidth="1"/>
    <col min="9" max="10" width="11.7109375" style="0" customWidth="1"/>
  </cols>
  <sheetData>
    <row r="1" spans="1:10" s="1" customFormat="1" ht="41.25" customHeight="1" thickBot="1">
      <c r="A1" s="16" t="s">
        <v>6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s="1" customFormat="1" ht="15" customHeight="1" thickBot="1">
      <c r="A2" s="4" t="s">
        <v>0</v>
      </c>
      <c r="B2" s="4" t="s">
        <v>1</v>
      </c>
      <c r="C2" s="5" t="s">
        <v>2</v>
      </c>
      <c r="D2" s="6" t="s">
        <v>3</v>
      </c>
      <c r="E2" s="4" t="s">
        <v>4</v>
      </c>
      <c r="F2" s="7" t="s">
        <v>5</v>
      </c>
      <c r="G2" s="13" t="s">
        <v>39</v>
      </c>
      <c r="H2" s="13" t="s">
        <v>41</v>
      </c>
      <c r="I2" s="13" t="s">
        <v>40</v>
      </c>
      <c r="J2" s="13" t="s">
        <v>42</v>
      </c>
    </row>
    <row r="3" spans="1:10" ht="12.75">
      <c r="A3" t="s">
        <v>7</v>
      </c>
      <c r="B3" t="s">
        <v>8</v>
      </c>
      <c r="C3">
        <v>41</v>
      </c>
      <c r="D3" s="14" t="s">
        <v>9</v>
      </c>
      <c r="E3" t="s">
        <v>10</v>
      </c>
      <c r="F3" t="s">
        <v>11</v>
      </c>
      <c r="G3" s="3">
        <f>J3*1.02</f>
        <v>2073226.5</v>
      </c>
      <c r="H3" s="3">
        <v>2241750</v>
      </c>
      <c r="I3" s="3">
        <v>1983000</v>
      </c>
      <c r="J3" s="3">
        <v>2032575</v>
      </c>
    </row>
    <row r="4" spans="1:10" ht="12.75">
      <c r="A4" t="s">
        <v>12</v>
      </c>
      <c r="B4" t="s">
        <v>13</v>
      </c>
      <c r="C4">
        <v>45</v>
      </c>
      <c r="D4" s="14" t="s">
        <v>9</v>
      </c>
      <c r="E4" t="s">
        <v>14</v>
      </c>
      <c r="F4" t="s">
        <v>15</v>
      </c>
      <c r="G4" s="3">
        <f aca="true" t="shared" si="0" ref="G4:G14">J4*1.02</f>
        <v>1627843.5</v>
      </c>
      <c r="H4" s="3">
        <v>1524600</v>
      </c>
      <c r="I4" s="3">
        <v>1557000</v>
      </c>
      <c r="J4" s="3">
        <v>1595925</v>
      </c>
    </row>
    <row r="5" spans="1:10" ht="12.75">
      <c r="A5" t="s">
        <v>16</v>
      </c>
      <c r="B5" t="s">
        <v>17</v>
      </c>
      <c r="C5">
        <v>35</v>
      </c>
      <c r="D5" s="14" t="s">
        <v>9</v>
      </c>
      <c r="E5" t="s">
        <v>14</v>
      </c>
      <c r="F5" t="s">
        <v>18</v>
      </c>
      <c r="G5" s="3">
        <f t="shared" si="0"/>
        <v>836451</v>
      </c>
      <c r="H5" s="3">
        <v>1536350</v>
      </c>
      <c r="I5" s="3">
        <v>800000</v>
      </c>
      <c r="J5" s="3">
        <v>820050</v>
      </c>
    </row>
    <row r="6" spans="1:10" ht="12.75">
      <c r="A6" t="s">
        <v>19</v>
      </c>
      <c r="B6" t="s">
        <v>20</v>
      </c>
      <c r="C6">
        <v>37</v>
      </c>
      <c r="D6" s="14" t="s">
        <v>9</v>
      </c>
      <c r="E6" t="s">
        <v>21</v>
      </c>
      <c r="F6" t="s">
        <v>11</v>
      </c>
      <c r="G6" s="3">
        <f t="shared" si="0"/>
        <v>3241050</v>
      </c>
      <c r="H6" s="3">
        <v>3407250</v>
      </c>
      <c r="I6" s="3">
        <v>3100000</v>
      </c>
      <c r="J6" s="3">
        <v>3177500</v>
      </c>
    </row>
    <row r="7" spans="1:10" ht="12.75">
      <c r="A7" t="s">
        <v>22</v>
      </c>
      <c r="B7" t="s">
        <v>23</v>
      </c>
      <c r="C7">
        <v>35</v>
      </c>
      <c r="D7" s="14" t="s">
        <v>24</v>
      </c>
      <c r="E7" t="s">
        <v>21</v>
      </c>
      <c r="F7" t="s">
        <v>18</v>
      </c>
      <c r="G7" s="3">
        <f t="shared" si="0"/>
        <v>2456925</v>
      </c>
      <c r="H7" s="3">
        <v>2403750</v>
      </c>
      <c r="I7" s="3">
        <v>2350000</v>
      </c>
      <c r="J7" s="3">
        <v>2408750</v>
      </c>
    </row>
    <row r="8" spans="1:10" ht="12.75">
      <c r="A8" t="s">
        <v>25</v>
      </c>
      <c r="B8" t="s">
        <v>26</v>
      </c>
      <c r="C8">
        <v>44</v>
      </c>
      <c r="D8" s="14" t="s">
        <v>24</v>
      </c>
      <c r="E8" t="s">
        <v>10</v>
      </c>
      <c r="F8" t="s">
        <v>15</v>
      </c>
      <c r="G8" s="3">
        <f t="shared" si="0"/>
        <v>2875125</v>
      </c>
      <c r="H8" s="3">
        <v>3307500</v>
      </c>
      <c r="I8" s="3">
        <v>2750000</v>
      </c>
      <c r="J8" s="3">
        <v>2818750</v>
      </c>
    </row>
    <row r="9" spans="1:10" ht="12.75">
      <c r="A9" t="s">
        <v>27</v>
      </c>
      <c r="B9" t="s">
        <v>28</v>
      </c>
      <c r="C9">
        <v>55</v>
      </c>
      <c r="D9" s="14" t="s">
        <v>24</v>
      </c>
      <c r="E9" t="s">
        <v>10</v>
      </c>
      <c r="F9" t="s">
        <v>18</v>
      </c>
      <c r="G9" s="3">
        <f t="shared" si="0"/>
        <v>1568250</v>
      </c>
      <c r="H9" s="3">
        <v>1227500</v>
      </c>
      <c r="I9" s="3">
        <v>1500000</v>
      </c>
      <c r="J9" s="3">
        <v>1537500</v>
      </c>
    </row>
    <row r="10" spans="1:10" ht="12.75">
      <c r="A10" t="s">
        <v>29</v>
      </c>
      <c r="B10" t="s">
        <v>30</v>
      </c>
      <c r="C10">
        <v>54</v>
      </c>
      <c r="D10" s="14" t="s">
        <v>9</v>
      </c>
      <c r="E10" t="s">
        <v>10</v>
      </c>
      <c r="F10" t="s">
        <v>31</v>
      </c>
      <c r="G10" s="3">
        <f t="shared" si="0"/>
        <v>4286550</v>
      </c>
      <c r="H10" s="3">
        <v>4567500</v>
      </c>
      <c r="I10" s="3">
        <v>4100000</v>
      </c>
      <c r="J10" s="3">
        <v>4202500</v>
      </c>
    </row>
    <row r="11" spans="1:10" ht="12.75">
      <c r="A11" t="s">
        <v>32</v>
      </c>
      <c r="B11" t="s">
        <v>33</v>
      </c>
      <c r="C11">
        <v>27</v>
      </c>
      <c r="D11" s="14" t="s">
        <v>9</v>
      </c>
      <c r="E11" t="s">
        <v>14</v>
      </c>
      <c r="F11" t="s">
        <v>11</v>
      </c>
      <c r="G11" s="3">
        <f t="shared" si="0"/>
        <v>1001589</v>
      </c>
      <c r="H11" s="3">
        <v>1338750</v>
      </c>
      <c r="I11" s="3">
        <v>958000</v>
      </c>
      <c r="J11" s="3">
        <v>981950</v>
      </c>
    </row>
    <row r="12" spans="1:10" ht="12.75">
      <c r="A12" t="s">
        <v>34</v>
      </c>
      <c r="B12" t="s">
        <v>35</v>
      </c>
      <c r="C12">
        <v>41</v>
      </c>
      <c r="D12" s="14" t="s">
        <v>9</v>
      </c>
      <c r="E12" t="s">
        <v>21</v>
      </c>
      <c r="F12" t="s">
        <v>31</v>
      </c>
      <c r="G12" s="3">
        <f t="shared" si="0"/>
        <v>2091000</v>
      </c>
      <c r="H12" s="3">
        <v>2890650</v>
      </c>
      <c r="I12" s="3">
        <v>2000000</v>
      </c>
      <c r="J12" s="3">
        <v>2050000</v>
      </c>
    </row>
    <row r="13" spans="1:10" ht="12.75">
      <c r="A13" t="s">
        <v>36</v>
      </c>
      <c r="B13" t="s">
        <v>26</v>
      </c>
      <c r="C13">
        <v>34</v>
      </c>
      <c r="D13" s="14" t="s">
        <v>24</v>
      </c>
      <c r="E13" t="s">
        <v>21</v>
      </c>
      <c r="F13" t="s">
        <v>15</v>
      </c>
      <c r="G13" s="3">
        <f t="shared" si="0"/>
        <v>1306875</v>
      </c>
      <c r="H13" s="3">
        <v>1575000</v>
      </c>
      <c r="I13" s="3">
        <v>1250000</v>
      </c>
      <c r="J13" s="3">
        <v>1281250</v>
      </c>
    </row>
    <row r="14" spans="1:10" ht="12.75">
      <c r="A14" t="s">
        <v>37</v>
      </c>
      <c r="B14" t="s">
        <v>38</v>
      </c>
      <c r="C14">
        <v>31</v>
      </c>
      <c r="D14" s="14" t="s">
        <v>24</v>
      </c>
      <c r="E14" t="s">
        <v>14</v>
      </c>
      <c r="F14" t="s">
        <v>31</v>
      </c>
      <c r="G14" s="3">
        <f t="shared" si="0"/>
        <v>1568250</v>
      </c>
      <c r="H14" s="3">
        <v>1537500</v>
      </c>
      <c r="I14" s="3">
        <v>1500000</v>
      </c>
      <c r="J14" s="3">
        <v>1537500</v>
      </c>
    </row>
    <row r="15" spans="9:10" ht="12.75">
      <c r="I15" s="8"/>
      <c r="J15" s="8"/>
    </row>
    <row r="16" ht="12.75"/>
    <row r="17" ht="12.75"/>
    <row r="18" ht="12.75"/>
    <row r="19" ht="12.75">
      <c r="A19" t="s">
        <v>43</v>
      </c>
    </row>
    <row r="20" ht="12.75">
      <c r="A20" s="15" t="s">
        <v>44</v>
      </c>
    </row>
    <row r="21" ht="12.75">
      <c r="A21" t="s">
        <v>45</v>
      </c>
    </row>
    <row r="22" ht="12.75">
      <c r="A22" s="15">
        <v>37229</v>
      </c>
    </row>
    <row r="23" ht="12.75">
      <c r="A23" t="s">
        <v>46</v>
      </c>
    </row>
    <row r="24" ht="12.75"/>
    <row r="25" ht="12.75"/>
    <row r="40" spans="1:4" ht="12.75">
      <c r="A40" s="10"/>
      <c r="B40" s="11"/>
      <c r="C40" s="1"/>
      <c r="D40" s="12"/>
    </row>
    <row r="51" ht="12.75">
      <c r="B51" s="9"/>
    </row>
  </sheetData>
  <mergeCells count="1">
    <mergeCell ref="A1:J1"/>
  </mergeCells>
  <printOptions/>
  <pageMargins left="0.75" right="0.75" top="1" bottom="1" header="0.5" footer="0.5"/>
  <pageSetup horizontalDpi="300" verticalDpi="300" orientation="landscape" r:id="rId5"/>
  <headerFooter alignWithMargins="0">
    <oddHeader>&amp;C&amp;A</oddHeader>
    <oddFooter>&amp;CPage &amp;P</oddFooter>
  </headerFooter>
  <legacyDrawing r:id="rId4"/>
  <oleObjects>
    <oleObject progId="MSMap.8" shapeId="117213137" r:id="rId1"/>
    <oleObject progId="MSMap.8" shapeId="117227109" r:id="rId2"/>
    <oleObject progId="Sound Recorder Document" shapeId="598567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4" sqref="D2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S. Quasney</dc:creator>
  <cp:keywords/>
  <dc:description/>
  <cp:lastModifiedBy>student</cp:lastModifiedBy>
  <cp:lastPrinted>1999-10-12T00:56:38Z</cp:lastPrinted>
  <dcterms:created xsi:type="dcterms:W3CDTF">1983-12-21T06:05:14Z</dcterms:created>
  <dcterms:modified xsi:type="dcterms:W3CDTF">2001-12-06T16:36:42Z</dcterms:modified>
  <cp:category/>
  <cp:version/>
  <cp:contentType/>
  <cp:contentStatus/>
</cp:coreProperties>
</file>